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itagenzia.sharepoint.com/sites/Personale/Documenti condivisi/RISORSE UMANE/Amministrazione del Personale/ENIT SPA/SEDE/Trasparenza/Dotazione Organica/"/>
    </mc:Choice>
  </mc:AlternateContent>
  <xr:revisionPtr revIDLastSave="5" documentId="8_{97B1CAD2-6B93-4EBF-BC0D-6807CDF6ECD1}" xr6:coauthVersionLast="47" xr6:coauthVersionMax="47" xr10:uidLastSave="{6D596CA1-A577-4CEE-88EE-E2A3DA0EC3B5}"/>
  <bookViews>
    <workbookView xWindow="-110" yWindow="-110" windowWidth="19420" windowHeight="10300" xr2:uid="{D7AA03A6-BC51-4243-84D7-17DB7C215F22}"/>
  </bookViews>
  <sheets>
    <sheet name="COSTO PERSONALE SEDE CENTRALE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 s="1"/>
  <c r="C5" i="1"/>
  <c r="B7" i="1"/>
  <c r="C4" i="1"/>
</calcChain>
</file>

<file path=xl/sharedStrings.xml><?xml version="1.0" encoding="utf-8"?>
<sst xmlns="http://schemas.openxmlformats.org/spreadsheetml/2006/main" count="9" uniqueCount="9">
  <si>
    <t>ENIT - SPA</t>
  </si>
  <si>
    <t>DOTAZIONE ORGANICA – COSTO PERSONALE SEDE CENTRALE ANNO 2024</t>
  </si>
  <si>
    <t>Qualifica e tipologia contrattuale</t>
  </si>
  <si>
    <t>Costo Totale</t>
  </si>
  <si>
    <t xml:space="preserve">N.Persone </t>
  </si>
  <si>
    <t>Personale Dirigente con contratto a tempo indeterminato</t>
  </si>
  <si>
    <t>Personale non Dirigente con contratto a tempo indeterminato</t>
  </si>
  <si>
    <t>Personale non Dirigente con contratto di somministrazione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</si>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</sst>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43" fontId="2" fillId="0" borderId="1" xfId="1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0FD6-3D7B-4051-93FC-659FB2F9324D}">
  <dimension ref="A1:C7"/>
  <sheetViews>
    <sheetView tabSelected="1" workbookViewId="0">
      <selection activeCell="C7" sqref="C7"/>
    </sheetView>
  </sheetViews>
  <sheetFormatPr defaultRowHeight="14.5" x14ac:dyDescent="0.35"/>
  <cols>
    <col min="1" max="1" width="50.81640625" customWidth="1"/>
    <col min="2" max="2" width="20.453125" customWidth="1"/>
    <col min="3" max="3" width="20.08984375" customWidth="1"/>
  </cols>
  <sheetData>
    <row r="1" spans="1:3" x14ac:dyDescent="0.35">
      <c r="A1" s="2" t="s">
        <v>0</v>
      </c>
      <c r="B1" s="2"/>
      <c r="C1" s="2"/>
    </row>
    <row r="2" spans="1:3" x14ac:dyDescent="0.35">
      <c r="A2" s="2" t="s">
        <v>1</v>
      </c>
      <c r="B2" s="2"/>
      <c r="C2" s="2"/>
    </row>
    <row r="3" spans="1:3" x14ac:dyDescent="0.35">
      <c r="A3" s="3" t="s">
        <v>2</v>
      </c>
      <c r="B3" s="3" t="s">
        <v>4</v>
      </c>
      <c r="C3" s="3" t="s">
        <v>3</v>
      </c>
    </row>
    <row r="4" spans="1:3" x14ac:dyDescent="0.35">
      <c r="A4" s="1" t="s">
        <v>5</v>
      </c>
      <c r="B4" s="4">
        <v>3</v>
      </c>
      <c r="C4" s="5">
        <f>251423.9+87359.92+7363.64+630+8878.86+17951.19+24518.47</f>
        <v>398125.98</v>
      </c>
    </row>
    <row r="5" spans="1:3" x14ac:dyDescent="0.35">
      <c r="A5" s="1" t="s">
        <v>6</v>
      </c>
      <c r="B5" s="4">
        <v>134</v>
      </c>
      <c r="C5" s="5">
        <f>2856164.09+123124.6+795329.66+14973.96+11370+44.19+11303.32+30944.8+482+16803.57+2204.99+5445.73+1855.55+1497.17+1606.59+3023.23+5496.28+207131.44+7999.45</f>
        <v>4096800.6199999992</v>
      </c>
    </row>
    <row r="6" spans="1:3" x14ac:dyDescent="0.35">
      <c r="A6" s="1" t="s">
        <v>7</v>
      </c>
      <c r="B6" s="4">
        <v>3</v>
      </c>
      <c r="C6" s="5">
        <f>27081.99</f>
        <v>27081.99</v>
      </c>
    </row>
    <row r="7" spans="1:3" x14ac:dyDescent="0.35">
      <c r="A7" s="6" t="s">
        <v>8</v>
      </c>
      <c r="B7" s="3">
        <f>SUM(B4:B6)</f>
        <v>140</v>
      </c>
      <c r="C7" s="7">
        <f>SUM(C4:C6)</f>
        <v>4522008.59</v>
      </c>
    </row>
  </sheetData>
  <mergeCells count="2">
    <mergeCell ref="A1:C1"/>
    <mergeCell ref="A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198F8D1BE26243BD1FC0B8C1148033" ma:contentTypeVersion="15" ma:contentTypeDescription="Creare un nuovo documento." ma:contentTypeScope="" ma:versionID="05bbe67de275c816a06f0bd341ae33a5">
  <xsd:schema xmlns:xsd="http://www.w3.org/2001/XMLSchema" xmlns:xs="http://www.w3.org/2001/XMLSchema" xmlns:p="http://schemas.microsoft.com/office/2006/metadata/properties" xmlns:ns2="d3cf5c7f-9b52-4cbd-b627-8da167e3274d" xmlns:ns3="96dd533c-5b56-48ff-b379-6ef020e1f420" targetNamespace="http://schemas.microsoft.com/office/2006/metadata/properties" ma:root="true" ma:fieldsID="f14833b0aca8bb4eebe59bd2e358cfad" ns2:_="" ns3:_="">
    <xsd:import namespace="d3cf5c7f-9b52-4cbd-b627-8da167e3274d"/>
    <xsd:import namespace="96dd533c-5b56-48ff-b379-6ef020e1f4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f5c7f-9b52-4cbd-b627-8da167e327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f04359a7-33d7-4e2c-89b9-99f33cd2cf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d533c-5b56-48ff-b379-6ef020e1f4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2264b2d-273c-4049-bc0f-b944dc30d1d1}" ma:internalName="TaxCatchAll" ma:showField="CatchAllData" ma:web="96dd533c-5b56-48ff-b379-6ef020e1f4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cf5c7f-9b52-4cbd-b627-8da167e3274d">
      <Terms xmlns="http://schemas.microsoft.com/office/infopath/2007/PartnerControls"/>
    </lcf76f155ced4ddcb4097134ff3c332f>
    <TaxCatchAll xmlns="96dd533c-5b56-48ff-b379-6ef020e1f420" xsi:nil="true"/>
  </documentManagement>
</p:properties>
</file>

<file path=customXml/itemProps1.xml><?xml version="1.0" encoding="utf-8"?>
<ds:datastoreItem xmlns:ds="http://schemas.openxmlformats.org/officeDocument/2006/customXml" ds:itemID="{32CC31B7-2293-4D23-93FE-A68A231F37CA}"/>
</file>

<file path=customXml/itemProps2.xml><?xml version="1.0" encoding="utf-8"?>
<ds:datastoreItem xmlns:ds="http://schemas.openxmlformats.org/officeDocument/2006/customXml" ds:itemID="{C2045E19-EF92-4C45-A491-BEF3EF2368E7}"/>
</file>

<file path=customXml/itemProps3.xml><?xml version="1.0" encoding="utf-8"?>
<ds:datastoreItem xmlns:ds="http://schemas.openxmlformats.org/officeDocument/2006/customXml" ds:itemID="{E655526E-D669-4892-A2DB-C888AF074B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COSTO PERSONALE SEDE CENTRALE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Ciminello</dc:creator>
  <cp:lastModifiedBy>Giuseppe Ciminello</cp:lastModifiedBy>
  <dcterms:created xsi:type="dcterms:W3CDTF">2025-05-26T09:47:01Z</dcterms:created>
  <dcterms:modified xsi:type="dcterms:W3CDTF">2025-05-26T10:24:37Z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0x01010080198F8D1BE26243BD1FC0B8C1148033</vt:lpwstr>
  </property>
</Properties>
</file>